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7055" windowHeight="8130" activeTab="1"/>
  </bookViews>
  <sheets>
    <sheet name="Parcel 1 location" sheetId="1" r:id="rId1"/>
    <sheet name="Parcel 2 loc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<sst xmlns="http://schemas.openxmlformats.org/spreadsheetml/2006/main" count="146" uniqueCount="16">
  <si>
    <t>Parcel 1 Outline</t>
  </si>
  <si>
    <t>Parcel 1 - gaps within the Parcel</t>
  </si>
  <si>
    <t>Gap 1 - South Sable SDA</t>
  </si>
  <si>
    <t>Gap 2 - Intrepid SDA</t>
  </si>
  <si>
    <t>Gap 1 - West Sable SDA</t>
  </si>
  <si>
    <t>Parcel 2 Outline</t>
  </si>
  <si>
    <t>Parcel 2 - gaps within the Parcel</t>
  </si>
  <si>
    <t>Latitude</t>
  </si>
  <si>
    <t>Decimal</t>
  </si>
  <si>
    <t>Longitude</t>
  </si>
  <si>
    <t>Call For Bids Parcel Number</t>
  </si>
  <si>
    <t>Degrees</t>
  </si>
  <si>
    <t>Minutes</t>
  </si>
  <si>
    <t>Seconds</t>
  </si>
  <si>
    <t>NS09-1</t>
  </si>
  <si>
    <t>Parcel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</si>
</sst>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1">
      <selection activeCell="A44" sqref="A44:I45"/>
    </sheetView>
  </sheetViews>
  <sheetFormatPr defaultColWidth="9.140625" defaultRowHeight="15"/>
  <cols>
    <col min="1" max="2" width="10.140625" style="0" customWidth="1"/>
    <col min="5" max="5" width="9.28125" style="0" bestFit="1" customWidth="1"/>
  </cols>
  <sheetData>
    <row r="1" ht="15.75" thickBot="1">
      <c r="A1" t="s">
        <v>0</v>
      </c>
    </row>
    <row r="2" spans="1:9" ht="15">
      <c r="A2" s="8" t="s">
        <v>7</v>
      </c>
      <c r="B2" s="7" t="s">
        <v>9</v>
      </c>
      <c r="C2" s="32" t="s">
        <v>7</v>
      </c>
      <c r="D2" s="33"/>
      <c r="E2" s="34" t="s">
        <v>9</v>
      </c>
      <c r="F2" s="34"/>
      <c r="G2" s="33"/>
      <c r="H2" s="35" t="s">
        <v>10</v>
      </c>
      <c r="I2" s="30" t="s">
        <v>15</v>
      </c>
    </row>
    <row r="3" spans="1:9" ht="15.75" thickBot="1">
      <c r="A3" s="23" t="s">
        <v>8</v>
      </c>
      <c r="B3" s="19" t="s">
        <v>8</v>
      </c>
      <c r="C3" s="24" t="s">
        <v>11</v>
      </c>
      <c r="D3" s="25" t="s">
        <v>12</v>
      </c>
      <c r="E3" s="19" t="s">
        <v>11</v>
      </c>
      <c r="F3" s="19" t="s">
        <v>12</v>
      </c>
      <c r="G3" s="25" t="s">
        <v>13</v>
      </c>
      <c r="H3" s="37"/>
      <c r="I3" s="31"/>
    </row>
    <row r="4" spans="1:9" ht="15">
      <c r="A4" s="20">
        <f>C4+D4/60</f>
        <v>43.666666666666664</v>
      </c>
      <c r="B4" s="21">
        <f>E4-F4/60-G4/3600</f>
        <v>-60.275</v>
      </c>
      <c r="C4" s="26">
        <v>43</v>
      </c>
      <c r="D4" s="26">
        <v>40</v>
      </c>
      <c r="E4" s="26">
        <v>-60</v>
      </c>
      <c r="F4" s="26">
        <v>16</v>
      </c>
      <c r="G4" s="26">
        <v>30</v>
      </c>
      <c r="H4" s="27" t="s">
        <v>14</v>
      </c>
      <c r="I4" s="22">
        <v>1</v>
      </c>
    </row>
    <row r="5" spans="1:9" ht="15">
      <c r="A5" s="10">
        <f aca="true" t="shared" si="0" ref="A5:A30">C5+D5/60</f>
        <v>43.7</v>
      </c>
      <c r="B5" s="11">
        <f aca="true" t="shared" si="1" ref="B5:B30">E5-F5/60-G5/3600</f>
        <v>-60.275</v>
      </c>
      <c r="C5" s="12">
        <v>43</v>
      </c>
      <c r="D5" s="12">
        <v>42</v>
      </c>
      <c r="E5" s="12">
        <v>-60</v>
      </c>
      <c r="F5" s="12">
        <v>16</v>
      </c>
      <c r="G5" s="12">
        <v>30</v>
      </c>
      <c r="H5" s="28" t="s">
        <v>14</v>
      </c>
      <c r="I5" s="13">
        <v>1</v>
      </c>
    </row>
    <row r="6" spans="1:9" ht="15">
      <c r="A6" s="10">
        <f t="shared" si="0"/>
        <v>43.7</v>
      </c>
      <c r="B6" s="11">
        <f t="shared" si="1"/>
        <v>-60.175</v>
      </c>
      <c r="C6" s="12">
        <v>43</v>
      </c>
      <c r="D6" s="12">
        <v>42</v>
      </c>
      <c r="E6" s="12">
        <v>-60</v>
      </c>
      <c r="F6" s="12">
        <v>10</v>
      </c>
      <c r="G6" s="12">
        <v>30</v>
      </c>
      <c r="H6" s="28" t="s">
        <v>14</v>
      </c>
      <c r="I6" s="13">
        <v>1</v>
      </c>
    </row>
    <row r="7" spans="1:9" ht="15">
      <c r="A7" s="10">
        <f t="shared" si="0"/>
        <v>43.766666666666666</v>
      </c>
      <c r="B7" s="11">
        <f t="shared" si="1"/>
        <v>-60.175</v>
      </c>
      <c r="C7" s="12">
        <v>43</v>
      </c>
      <c r="D7" s="12">
        <v>46</v>
      </c>
      <c r="E7" s="5">
        <v>-60</v>
      </c>
      <c r="F7" s="12">
        <v>10</v>
      </c>
      <c r="G7" s="5">
        <v>30</v>
      </c>
      <c r="H7" s="28" t="s">
        <v>14</v>
      </c>
      <c r="I7" s="13">
        <v>1</v>
      </c>
    </row>
    <row r="8" spans="1:9" ht="15">
      <c r="A8" s="10">
        <f t="shared" si="0"/>
        <v>43.766666666666666</v>
      </c>
      <c r="B8" s="11">
        <f t="shared" si="1"/>
        <v>-60.25</v>
      </c>
      <c r="C8" s="12">
        <v>43</v>
      </c>
      <c r="D8" s="12">
        <v>46</v>
      </c>
      <c r="E8" s="5">
        <v>-60</v>
      </c>
      <c r="F8" s="12">
        <v>15</v>
      </c>
      <c r="G8" s="12"/>
      <c r="H8" s="28" t="s">
        <v>14</v>
      </c>
      <c r="I8" s="13">
        <v>1</v>
      </c>
    </row>
    <row r="9" spans="1:9" ht="15">
      <c r="A9" s="10">
        <f t="shared" si="0"/>
        <v>43.75</v>
      </c>
      <c r="B9" s="11">
        <f t="shared" si="1"/>
        <v>-60.25</v>
      </c>
      <c r="C9" s="12">
        <v>43</v>
      </c>
      <c r="D9" s="12">
        <v>45</v>
      </c>
      <c r="E9" s="5">
        <v>-60</v>
      </c>
      <c r="F9" s="12">
        <v>15</v>
      </c>
      <c r="G9" s="12"/>
      <c r="H9" s="28" t="s">
        <v>14</v>
      </c>
      <c r="I9" s="13">
        <v>1</v>
      </c>
    </row>
    <row r="10" spans="1:9" ht="15">
      <c r="A10" s="10">
        <f t="shared" si="0"/>
        <v>43.75</v>
      </c>
      <c r="B10" s="11">
        <f t="shared" si="1"/>
        <v>-60.275</v>
      </c>
      <c r="C10" s="12">
        <v>43</v>
      </c>
      <c r="D10" s="12">
        <v>45</v>
      </c>
      <c r="E10" s="5">
        <v>-60</v>
      </c>
      <c r="F10" s="12">
        <v>16</v>
      </c>
      <c r="G10" s="5">
        <v>30</v>
      </c>
      <c r="H10" s="28" t="s">
        <v>14</v>
      </c>
      <c r="I10" s="13">
        <v>1</v>
      </c>
    </row>
    <row r="11" spans="1:9" ht="15">
      <c r="A11" s="10">
        <f t="shared" si="0"/>
        <v>43.86666666666667</v>
      </c>
      <c r="B11" s="11">
        <f t="shared" si="1"/>
        <v>-60.275</v>
      </c>
      <c r="C11" s="12">
        <v>43</v>
      </c>
      <c r="D11" s="12">
        <v>52</v>
      </c>
      <c r="E11" s="5">
        <v>-60</v>
      </c>
      <c r="F11" s="12">
        <v>16</v>
      </c>
      <c r="G11" s="5">
        <v>30</v>
      </c>
      <c r="H11" s="28" t="s">
        <v>14</v>
      </c>
      <c r="I11" s="13">
        <v>1</v>
      </c>
    </row>
    <row r="12" spans="1:9" ht="15">
      <c r="A12" s="10">
        <f t="shared" si="0"/>
        <v>43.86666666666667</v>
      </c>
      <c r="B12" s="11">
        <f t="shared" si="1"/>
        <v>-60.25</v>
      </c>
      <c r="C12" s="12">
        <v>43</v>
      </c>
      <c r="D12" s="12">
        <v>52</v>
      </c>
      <c r="E12" s="5">
        <v>-60</v>
      </c>
      <c r="F12" s="12">
        <v>15</v>
      </c>
      <c r="G12" s="12"/>
      <c r="H12" s="28" t="s">
        <v>14</v>
      </c>
      <c r="I12" s="13">
        <v>1</v>
      </c>
    </row>
    <row r="13" spans="1:9" ht="15">
      <c r="A13" s="10">
        <f t="shared" si="0"/>
        <v>43.85</v>
      </c>
      <c r="B13" s="11">
        <f t="shared" si="1"/>
        <v>-60.25</v>
      </c>
      <c r="C13" s="12">
        <v>43</v>
      </c>
      <c r="D13" s="12">
        <v>51</v>
      </c>
      <c r="E13" s="5">
        <v>-60</v>
      </c>
      <c r="F13" s="12">
        <v>15</v>
      </c>
      <c r="G13" s="12"/>
      <c r="H13" s="28" t="s">
        <v>14</v>
      </c>
      <c r="I13" s="13">
        <v>1</v>
      </c>
    </row>
    <row r="14" spans="1:9" ht="15">
      <c r="A14" s="10">
        <f t="shared" si="0"/>
        <v>43.85</v>
      </c>
      <c r="B14" s="11">
        <f t="shared" si="1"/>
        <v>-60.175</v>
      </c>
      <c r="C14" s="12">
        <v>43</v>
      </c>
      <c r="D14" s="12">
        <v>51</v>
      </c>
      <c r="E14" s="5">
        <v>-60</v>
      </c>
      <c r="F14" s="12">
        <v>10</v>
      </c>
      <c r="G14" s="5">
        <v>30</v>
      </c>
      <c r="H14" s="28" t="s">
        <v>14</v>
      </c>
      <c r="I14" s="13">
        <v>1</v>
      </c>
    </row>
    <row r="15" spans="1:9" ht="15">
      <c r="A15" s="10">
        <f t="shared" si="0"/>
        <v>43.86666666666667</v>
      </c>
      <c r="B15" s="11">
        <f t="shared" si="1"/>
        <v>-60.175</v>
      </c>
      <c r="C15" s="12">
        <v>43</v>
      </c>
      <c r="D15" s="12">
        <v>52</v>
      </c>
      <c r="E15" s="5">
        <v>-60</v>
      </c>
      <c r="F15" s="12">
        <v>10</v>
      </c>
      <c r="G15" s="5">
        <v>30</v>
      </c>
      <c r="H15" s="28" t="s">
        <v>14</v>
      </c>
      <c r="I15" s="13">
        <v>1</v>
      </c>
    </row>
    <row r="16" spans="1:9" ht="15">
      <c r="A16" s="10">
        <f t="shared" si="0"/>
        <v>43.86666666666667</v>
      </c>
      <c r="B16" s="11">
        <f t="shared" si="1"/>
        <v>-60.15</v>
      </c>
      <c r="C16" s="12">
        <v>43</v>
      </c>
      <c r="D16" s="12">
        <v>52</v>
      </c>
      <c r="E16" s="5">
        <v>-60</v>
      </c>
      <c r="F16" s="12">
        <v>9</v>
      </c>
      <c r="G16" s="5"/>
      <c r="H16" s="28" t="s">
        <v>14</v>
      </c>
      <c r="I16" s="13">
        <v>1</v>
      </c>
    </row>
    <row r="17" spans="1:9" ht="15">
      <c r="A17" s="10">
        <f t="shared" si="0"/>
        <v>43.86666666666667</v>
      </c>
      <c r="B17" s="11">
        <f t="shared" si="1"/>
        <v>-60.15</v>
      </c>
      <c r="C17" s="12">
        <v>43</v>
      </c>
      <c r="D17" s="12">
        <v>52</v>
      </c>
      <c r="E17" s="5">
        <v>-60</v>
      </c>
      <c r="F17" s="12">
        <v>9</v>
      </c>
      <c r="G17" s="12"/>
      <c r="H17" s="28" t="s">
        <v>14</v>
      </c>
      <c r="I17" s="13">
        <v>1</v>
      </c>
    </row>
    <row r="18" spans="1:9" ht="15">
      <c r="A18" s="10">
        <f t="shared" si="0"/>
        <v>43.916666666666664</v>
      </c>
      <c r="B18" s="11">
        <f t="shared" si="1"/>
        <v>-59.75</v>
      </c>
      <c r="C18" s="12">
        <v>43</v>
      </c>
      <c r="D18" s="12">
        <v>55</v>
      </c>
      <c r="E18" s="5">
        <v>-59</v>
      </c>
      <c r="F18" s="12">
        <v>45</v>
      </c>
      <c r="G18" s="12"/>
      <c r="H18" s="28" t="s">
        <v>14</v>
      </c>
      <c r="I18" s="13">
        <v>1</v>
      </c>
    </row>
    <row r="19" spans="1:9" ht="15">
      <c r="A19" s="10">
        <f t="shared" si="0"/>
        <v>43.666666666666664</v>
      </c>
      <c r="B19" s="11">
        <f t="shared" si="1"/>
        <v>-59.75</v>
      </c>
      <c r="C19" s="12">
        <v>43</v>
      </c>
      <c r="D19" s="12">
        <v>40</v>
      </c>
      <c r="E19" s="5">
        <v>-59</v>
      </c>
      <c r="F19" s="12">
        <v>45</v>
      </c>
      <c r="G19" s="12"/>
      <c r="H19" s="28" t="s">
        <v>14</v>
      </c>
      <c r="I19" s="13">
        <v>1</v>
      </c>
    </row>
    <row r="20" spans="1:9" ht="15">
      <c r="A20" s="10">
        <f t="shared" si="0"/>
        <v>43.666666666666664</v>
      </c>
      <c r="B20" s="11">
        <f t="shared" si="1"/>
        <v>-59.775</v>
      </c>
      <c r="C20" s="12">
        <v>43</v>
      </c>
      <c r="D20" s="12">
        <v>40</v>
      </c>
      <c r="E20" s="5">
        <v>-59</v>
      </c>
      <c r="F20" s="12">
        <v>46</v>
      </c>
      <c r="G20" s="5">
        <v>30</v>
      </c>
      <c r="H20" s="28" t="s">
        <v>14</v>
      </c>
      <c r="I20" s="13">
        <v>1</v>
      </c>
    </row>
    <row r="21" spans="1:9" ht="15">
      <c r="A21" s="10">
        <f t="shared" si="0"/>
        <v>43.7</v>
      </c>
      <c r="B21" s="11">
        <f t="shared" si="1"/>
        <v>-59.775</v>
      </c>
      <c r="C21" s="12">
        <v>43</v>
      </c>
      <c r="D21" s="12">
        <v>42</v>
      </c>
      <c r="E21" s="5">
        <v>-59</v>
      </c>
      <c r="F21" s="12">
        <v>46</v>
      </c>
      <c r="G21" s="5">
        <v>30</v>
      </c>
      <c r="H21" s="28" t="s">
        <v>14</v>
      </c>
      <c r="I21" s="13">
        <v>1</v>
      </c>
    </row>
    <row r="22" spans="1:9" ht="15">
      <c r="A22" s="10">
        <f t="shared" si="0"/>
        <v>43.7</v>
      </c>
      <c r="B22" s="11">
        <f t="shared" si="1"/>
        <v>-59.8</v>
      </c>
      <c r="C22" s="12">
        <v>43</v>
      </c>
      <c r="D22" s="12">
        <v>42</v>
      </c>
      <c r="E22" s="5">
        <v>-59</v>
      </c>
      <c r="F22" s="12">
        <v>48</v>
      </c>
      <c r="G22" s="12"/>
      <c r="H22" s="28" t="s">
        <v>14</v>
      </c>
      <c r="I22" s="13">
        <v>1</v>
      </c>
    </row>
    <row r="23" spans="1:9" ht="15">
      <c r="A23" s="10">
        <f t="shared" si="0"/>
        <v>43.71666666666667</v>
      </c>
      <c r="B23" s="11">
        <f t="shared" si="1"/>
        <v>-59.8</v>
      </c>
      <c r="C23" s="12">
        <v>43</v>
      </c>
      <c r="D23" s="12">
        <v>43</v>
      </c>
      <c r="E23" s="5">
        <v>-59</v>
      </c>
      <c r="F23" s="12">
        <v>48</v>
      </c>
      <c r="G23" s="12"/>
      <c r="H23" s="28" t="s">
        <v>14</v>
      </c>
      <c r="I23" s="13">
        <v>1</v>
      </c>
    </row>
    <row r="24" spans="1:9" ht="15">
      <c r="A24" s="10">
        <f t="shared" si="0"/>
        <v>43.71666666666667</v>
      </c>
      <c r="B24" s="11">
        <f t="shared" si="1"/>
        <v>-59.9</v>
      </c>
      <c r="C24" s="12">
        <v>43</v>
      </c>
      <c r="D24" s="12">
        <v>43</v>
      </c>
      <c r="E24" s="5">
        <v>-59</v>
      </c>
      <c r="F24" s="12">
        <v>54</v>
      </c>
      <c r="G24" s="12"/>
      <c r="H24" s="28" t="s">
        <v>14</v>
      </c>
      <c r="I24" s="13">
        <v>1</v>
      </c>
    </row>
    <row r="25" spans="1:9" ht="15">
      <c r="A25" s="10">
        <f t="shared" si="0"/>
        <v>43.7</v>
      </c>
      <c r="B25" s="11">
        <f t="shared" si="1"/>
        <v>-59.9</v>
      </c>
      <c r="C25" s="12">
        <v>43</v>
      </c>
      <c r="D25" s="12">
        <v>42</v>
      </c>
      <c r="E25" s="5">
        <v>-59</v>
      </c>
      <c r="F25" s="12">
        <v>54</v>
      </c>
      <c r="G25" s="12"/>
      <c r="H25" s="28" t="s">
        <v>14</v>
      </c>
      <c r="I25" s="13">
        <v>1</v>
      </c>
    </row>
    <row r="26" spans="1:9" ht="15">
      <c r="A26" s="10">
        <f t="shared" si="0"/>
        <v>43.7</v>
      </c>
      <c r="B26" s="11">
        <f t="shared" si="1"/>
        <v>-59.95</v>
      </c>
      <c r="C26" s="12">
        <v>43</v>
      </c>
      <c r="D26" s="12">
        <v>42</v>
      </c>
      <c r="E26" s="5">
        <v>-59</v>
      </c>
      <c r="F26" s="12">
        <v>57</v>
      </c>
      <c r="G26" s="12"/>
      <c r="H26" s="28" t="s">
        <v>14</v>
      </c>
      <c r="I26" s="13">
        <v>1</v>
      </c>
    </row>
    <row r="27" spans="1:9" ht="15">
      <c r="A27" s="10">
        <f t="shared" si="0"/>
        <v>43.68333333333333</v>
      </c>
      <c r="B27" s="11">
        <f t="shared" si="1"/>
        <v>-59.95</v>
      </c>
      <c r="C27" s="12">
        <v>43</v>
      </c>
      <c r="D27" s="12">
        <v>41</v>
      </c>
      <c r="E27" s="5">
        <v>-59</v>
      </c>
      <c r="F27" s="12">
        <v>57</v>
      </c>
      <c r="G27" s="12"/>
      <c r="H27" s="28" t="s">
        <v>14</v>
      </c>
      <c r="I27" s="13">
        <v>1</v>
      </c>
    </row>
    <row r="28" spans="1:9" ht="15">
      <c r="A28" s="10">
        <f t="shared" si="0"/>
        <v>43.68333333333333</v>
      </c>
      <c r="B28" s="11">
        <f t="shared" si="1"/>
        <v>-59.975</v>
      </c>
      <c r="C28" s="12">
        <v>43</v>
      </c>
      <c r="D28" s="12">
        <v>41</v>
      </c>
      <c r="E28" s="5">
        <v>-59</v>
      </c>
      <c r="F28" s="12">
        <v>58</v>
      </c>
      <c r="G28" s="5">
        <v>30</v>
      </c>
      <c r="H28" s="28" t="s">
        <v>14</v>
      </c>
      <c r="I28" s="13">
        <v>1</v>
      </c>
    </row>
    <row r="29" spans="1:9" ht="15">
      <c r="A29" s="10">
        <f t="shared" si="0"/>
        <v>43.666666666666664</v>
      </c>
      <c r="B29" s="11">
        <f t="shared" si="1"/>
        <v>-59.975</v>
      </c>
      <c r="C29" s="12">
        <v>43</v>
      </c>
      <c r="D29" s="12">
        <v>40</v>
      </c>
      <c r="E29" s="5">
        <v>-59</v>
      </c>
      <c r="F29" s="12">
        <v>58</v>
      </c>
      <c r="G29" s="5">
        <v>30</v>
      </c>
      <c r="H29" s="28" t="s">
        <v>14</v>
      </c>
      <c r="I29" s="13">
        <v>1</v>
      </c>
    </row>
    <row r="30" spans="1:9" ht="15.75" thickBot="1">
      <c r="A30" s="14">
        <f t="shared" si="0"/>
        <v>43.666666666666664</v>
      </c>
      <c r="B30" s="15">
        <f t="shared" si="1"/>
        <v>-60.275</v>
      </c>
      <c r="C30" s="16">
        <v>43</v>
      </c>
      <c r="D30" s="16">
        <v>40</v>
      </c>
      <c r="E30" s="17">
        <v>-60</v>
      </c>
      <c r="F30" s="16">
        <v>16</v>
      </c>
      <c r="G30" s="17">
        <v>30</v>
      </c>
      <c r="H30" s="29" t="s">
        <v>14</v>
      </c>
      <c r="I30" s="18">
        <v>1</v>
      </c>
    </row>
    <row r="31" spans="1:2" ht="15">
      <c r="A31" s="1"/>
      <c r="B31" s="1"/>
    </row>
    <row r="32" spans="1:2" ht="15">
      <c r="A32" s="1" t="s">
        <v>1</v>
      </c>
      <c r="B32" s="1"/>
    </row>
    <row r="33" spans="1:2" ht="15.75" thickBot="1">
      <c r="A33" s="1" t="s">
        <v>2</v>
      </c>
      <c r="B33" s="1"/>
    </row>
    <row r="34" spans="1:9" ht="15" customHeight="1">
      <c r="A34" s="8" t="s">
        <v>7</v>
      </c>
      <c r="B34" s="7" t="s">
        <v>9</v>
      </c>
      <c r="C34" s="32" t="s">
        <v>7</v>
      </c>
      <c r="D34" s="33"/>
      <c r="E34" s="34" t="s">
        <v>9</v>
      </c>
      <c r="F34" s="34"/>
      <c r="G34" s="33"/>
      <c r="H34" s="35" t="s">
        <v>10</v>
      </c>
      <c r="I34" s="30" t="s">
        <v>15</v>
      </c>
    </row>
    <row r="35" spans="1:9" ht="15.75" thickBot="1">
      <c r="A35" s="23" t="s">
        <v>8</v>
      </c>
      <c r="B35" s="19" t="s">
        <v>8</v>
      </c>
      <c r="C35" s="24" t="s">
        <v>11</v>
      </c>
      <c r="D35" s="25" t="s">
        <v>12</v>
      </c>
      <c r="E35" s="19" t="s">
        <v>11</v>
      </c>
      <c r="F35" s="19" t="s">
        <v>12</v>
      </c>
      <c r="G35" s="25" t="s">
        <v>13</v>
      </c>
      <c r="H35" s="36"/>
      <c r="I35" s="31"/>
    </row>
    <row r="36" spans="1:9" ht="15">
      <c r="A36" s="20">
        <f>C36+D36/60</f>
        <v>43.86666666666667</v>
      </c>
      <c r="B36" s="21">
        <f>E36-F36/60-G36/3600</f>
        <v>-59.875</v>
      </c>
      <c r="C36" s="6">
        <v>43</v>
      </c>
      <c r="D36" s="6">
        <v>52</v>
      </c>
      <c r="E36" s="6">
        <v>-59</v>
      </c>
      <c r="F36" s="6">
        <v>52</v>
      </c>
      <c r="G36" s="6">
        <v>30</v>
      </c>
      <c r="H36" s="27" t="s">
        <v>14</v>
      </c>
      <c r="I36" s="22">
        <v>1</v>
      </c>
    </row>
    <row r="37" spans="1:9" ht="15">
      <c r="A37" s="10">
        <f>C37+D37/60</f>
        <v>43.9</v>
      </c>
      <c r="B37" s="11">
        <f>E37-F37/60-G37/3600</f>
        <v>-59.875</v>
      </c>
      <c r="C37" s="19">
        <v>43</v>
      </c>
      <c r="D37" s="19">
        <v>54</v>
      </c>
      <c r="E37" s="19">
        <v>-59</v>
      </c>
      <c r="F37" s="19">
        <v>52</v>
      </c>
      <c r="G37" s="19">
        <v>30</v>
      </c>
      <c r="H37" s="28" t="s">
        <v>14</v>
      </c>
      <c r="I37" s="13">
        <v>1</v>
      </c>
    </row>
    <row r="38" spans="1:9" ht="15">
      <c r="A38" s="10">
        <f>C38+D38/60</f>
        <v>43.9</v>
      </c>
      <c r="B38" s="11">
        <f>E38-F38/60-G38/3600</f>
        <v>-59.825</v>
      </c>
      <c r="C38" s="19">
        <v>43</v>
      </c>
      <c r="D38" s="19">
        <v>54</v>
      </c>
      <c r="E38" s="19">
        <v>-59</v>
      </c>
      <c r="F38" s="19">
        <v>49</v>
      </c>
      <c r="G38" s="19">
        <v>30</v>
      </c>
      <c r="H38" s="28" t="s">
        <v>14</v>
      </c>
      <c r="I38" s="13">
        <v>1</v>
      </c>
    </row>
    <row r="39" spans="1:9" ht="15">
      <c r="A39" s="10">
        <f>C39+D39/60</f>
        <v>43.86666666666667</v>
      </c>
      <c r="B39" s="11">
        <f>E39-F39/60-G39/3600</f>
        <v>-59.825</v>
      </c>
      <c r="C39" s="19">
        <v>43</v>
      </c>
      <c r="D39" s="19">
        <v>52</v>
      </c>
      <c r="E39" s="19">
        <v>-59</v>
      </c>
      <c r="F39" s="19">
        <v>49</v>
      </c>
      <c r="G39" s="19">
        <v>30</v>
      </c>
      <c r="H39" s="28" t="s">
        <v>14</v>
      </c>
      <c r="I39" s="13">
        <v>1</v>
      </c>
    </row>
    <row r="40" spans="1:9" ht="15.75" thickBot="1">
      <c r="A40" s="14">
        <f>C40+D40/60</f>
        <v>43.86666666666667</v>
      </c>
      <c r="B40" s="15">
        <f>E40-F40/60-G40/3600</f>
        <v>-59.875</v>
      </c>
      <c r="C40" s="4">
        <v>43</v>
      </c>
      <c r="D40" s="4">
        <v>52</v>
      </c>
      <c r="E40" s="4">
        <v>-59</v>
      </c>
      <c r="F40" s="4">
        <v>52</v>
      </c>
      <c r="G40" s="4">
        <v>30</v>
      </c>
      <c r="H40" s="29" t="s">
        <v>14</v>
      </c>
      <c r="I40" s="18">
        <v>1</v>
      </c>
    </row>
    <row r="41" spans="1:2" ht="15">
      <c r="A41" s="1"/>
      <c r="B41" s="1"/>
    </row>
    <row r="42" spans="1:2" ht="15">
      <c r="A42" s="1" t="s">
        <v>1</v>
      </c>
      <c r="B42" s="1"/>
    </row>
    <row r="43" spans="1:2" ht="15.75" thickBot="1">
      <c r="A43" s="1" t="s">
        <v>3</v>
      </c>
      <c r="B43" s="1"/>
    </row>
    <row r="44" spans="1:9" ht="15" customHeight="1">
      <c r="A44" s="8" t="s">
        <v>7</v>
      </c>
      <c r="B44" s="7" t="s">
        <v>9</v>
      </c>
      <c r="C44" s="32" t="s">
        <v>7</v>
      </c>
      <c r="D44" s="33"/>
      <c r="E44" s="34" t="s">
        <v>9</v>
      </c>
      <c r="F44" s="34"/>
      <c r="G44" s="33"/>
      <c r="H44" s="35" t="s">
        <v>10</v>
      </c>
      <c r="I44" s="30" t="s">
        <v>15</v>
      </c>
    </row>
    <row r="45" spans="1:9" ht="15.75" thickBot="1">
      <c r="A45" s="23" t="s">
        <v>8</v>
      </c>
      <c r="B45" s="19" t="s">
        <v>8</v>
      </c>
      <c r="C45" s="24" t="s">
        <v>11</v>
      </c>
      <c r="D45" s="25" t="s">
        <v>12</v>
      </c>
      <c r="E45" s="19" t="s">
        <v>11</v>
      </c>
      <c r="F45" s="19" t="s">
        <v>12</v>
      </c>
      <c r="G45" s="25" t="s">
        <v>13</v>
      </c>
      <c r="H45" s="36"/>
      <c r="I45" s="31"/>
    </row>
    <row r="46" spans="1:9" ht="15" customHeight="1">
      <c r="A46" s="20">
        <f>C46+D46/60</f>
        <v>43.8</v>
      </c>
      <c r="B46" s="21">
        <f>E46-F46/60-G46/3600</f>
        <v>-60</v>
      </c>
      <c r="C46" s="6">
        <v>43</v>
      </c>
      <c r="D46" s="6">
        <v>48</v>
      </c>
      <c r="E46" s="6">
        <v>-60</v>
      </c>
      <c r="F46" s="6">
        <v>0</v>
      </c>
      <c r="G46" s="6">
        <v>0</v>
      </c>
      <c r="H46" s="27" t="s">
        <v>14</v>
      </c>
      <c r="I46" s="22">
        <v>1</v>
      </c>
    </row>
    <row r="47" spans="1:9" ht="15">
      <c r="A47" s="10">
        <f aca="true" t="shared" si="2" ref="A47:A54">C47+D47/60</f>
        <v>43.833333333333336</v>
      </c>
      <c r="B47" s="11">
        <f aca="true" t="shared" si="3" ref="B47:B54">E47-F47/60-G47/3600</f>
        <v>-60</v>
      </c>
      <c r="C47" s="19">
        <v>43</v>
      </c>
      <c r="D47" s="19">
        <v>50</v>
      </c>
      <c r="E47" s="19">
        <v>-60</v>
      </c>
      <c r="F47" s="19">
        <v>0</v>
      </c>
      <c r="G47" s="19">
        <v>0</v>
      </c>
      <c r="H47" s="28" t="s">
        <v>14</v>
      </c>
      <c r="I47" s="13">
        <v>1</v>
      </c>
    </row>
    <row r="48" spans="1:9" ht="15">
      <c r="A48" s="10">
        <f t="shared" si="2"/>
        <v>43.833333333333336</v>
      </c>
      <c r="B48" s="11">
        <f t="shared" si="3"/>
        <v>-59.975</v>
      </c>
      <c r="C48" s="19">
        <v>43</v>
      </c>
      <c r="D48" s="19">
        <v>50</v>
      </c>
      <c r="E48" s="19">
        <v>-59</v>
      </c>
      <c r="F48" s="19">
        <v>58</v>
      </c>
      <c r="G48" s="19">
        <v>30</v>
      </c>
      <c r="H48" s="28" t="s">
        <v>14</v>
      </c>
      <c r="I48" s="13">
        <v>1</v>
      </c>
    </row>
    <row r="49" spans="1:9" ht="15">
      <c r="A49" s="10">
        <f t="shared" si="2"/>
        <v>43.86666666666667</v>
      </c>
      <c r="B49" s="11">
        <f t="shared" si="3"/>
        <v>-59.975</v>
      </c>
      <c r="C49" s="19">
        <v>43</v>
      </c>
      <c r="D49" s="19">
        <v>52</v>
      </c>
      <c r="E49" s="19">
        <v>-59</v>
      </c>
      <c r="F49" s="19">
        <v>58</v>
      </c>
      <c r="G49" s="19">
        <v>30</v>
      </c>
      <c r="H49" s="28" t="s">
        <v>14</v>
      </c>
      <c r="I49" s="13">
        <v>1</v>
      </c>
    </row>
    <row r="50" spans="1:9" ht="15">
      <c r="A50" s="10">
        <f t="shared" si="2"/>
        <v>43.86666666666667</v>
      </c>
      <c r="B50" s="11">
        <f t="shared" si="3"/>
        <v>-59.95</v>
      </c>
      <c r="C50" s="19">
        <v>43</v>
      </c>
      <c r="D50" s="19">
        <v>52</v>
      </c>
      <c r="E50" s="19">
        <v>-59</v>
      </c>
      <c r="F50" s="19">
        <v>57</v>
      </c>
      <c r="G50" s="19">
        <v>0</v>
      </c>
      <c r="H50" s="28" t="s">
        <v>14</v>
      </c>
      <c r="I50" s="13">
        <v>1</v>
      </c>
    </row>
    <row r="51" spans="1:9" ht="15">
      <c r="A51" s="10">
        <f t="shared" si="2"/>
        <v>43.88333333333333</v>
      </c>
      <c r="B51" s="11">
        <f t="shared" si="3"/>
        <v>-59.95</v>
      </c>
      <c r="C51" s="19">
        <v>43</v>
      </c>
      <c r="D51" s="19">
        <v>53</v>
      </c>
      <c r="E51" s="19">
        <v>-59</v>
      </c>
      <c r="F51" s="19">
        <v>57</v>
      </c>
      <c r="G51" s="19">
        <v>0</v>
      </c>
      <c r="H51" s="28" t="s">
        <v>14</v>
      </c>
      <c r="I51" s="13">
        <v>1</v>
      </c>
    </row>
    <row r="52" spans="1:9" ht="15">
      <c r="A52" s="10">
        <f t="shared" si="2"/>
        <v>43.88333333333333</v>
      </c>
      <c r="B52" s="11">
        <f t="shared" si="3"/>
        <v>-59.9</v>
      </c>
      <c r="C52" s="19">
        <v>43</v>
      </c>
      <c r="D52" s="19">
        <v>53</v>
      </c>
      <c r="E52" s="19">
        <v>-59</v>
      </c>
      <c r="F52" s="19">
        <v>54</v>
      </c>
      <c r="G52" s="19">
        <v>0</v>
      </c>
      <c r="H52" s="28" t="s">
        <v>14</v>
      </c>
      <c r="I52" s="13">
        <v>1</v>
      </c>
    </row>
    <row r="53" spans="1:9" ht="15">
      <c r="A53" s="10">
        <f t="shared" si="2"/>
        <v>43.8</v>
      </c>
      <c r="B53" s="11">
        <f t="shared" si="3"/>
        <v>-59.9</v>
      </c>
      <c r="C53" s="19">
        <v>43</v>
      </c>
      <c r="D53" s="19">
        <v>48</v>
      </c>
      <c r="E53" s="19">
        <v>-59</v>
      </c>
      <c r="F53" s="19">
        <v>54</v>
      </c>
      <c r="G53" s="19">
        <v>0</v>
      </c>
      <c r="H53" s="28" t="s">
        <v>14</v>
      </c>
      <c r="I53" s="13">
        <v>1</v>
      </c>
    </row>
    <row r="54" spans="1:9" ht="15.75" thickBot="1">
      <c r="A54" s="14">
        <f t="shared" si="2"/>
        <v>43.8</v>
      </c>
      <c r="B54" s="15">
        <f t="shared" si="3"/>
        <v>-60</v>
      </c>
      <c r="C54" s="4">
        <v>43</v>
      </c>
      <c r="D54" s="4">
        <v>48</v>
      </c>
      <c r="E54" s="4">
        <v>-60</v>
      </c>
      <c r="F54" s="4">
        <v>0</v>
      </c>
      <c r="G54" s="4">
        <v>0</v>
      </c>
      <c r="H54" s="29" t="s">
        <v>14</v>
      </c>
      <c r="I54" s="18">
        <v>1</v>
      </c>
    </row>
  </sheetData>
  <sheetProtection/>
  <mergeCells count="12">
    <mergeCell ref="I2:I3"/>
    <mergeCell ref="I34:I35"/>
    <mergeCell ref="I44:I45"/>
    <mergeCell ref="C44:D44"/>
    <mergeCell ref="E44:G44"/>
    <mergeCell ref="H44:H45"/>
    <mergeCell ref="C2:D2"/>
    <mergeCell ref="E2:G2"/>
    <mergeCell ref="H2:H3"/>
    <mergeCell ref="C34:D34"/>
    <mergeCell ref="E34:G34"/>
    <mergeCell ref="H34:H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10.140625" style="0" customWidth="1"/>
  </cols>
  <sheetData>
    <row r="1" ht="15.75" thickBot="1">
      <c r="A1" t="s">
        <v>5</v>
      </c>
    </row>
    <row r="2" spans="1:9" ht="15" customHeight="1">
      <c r="A2" s="8" t="s">
        <v>7</v>
      </c>
      <c r="B2" s="7" t="s">
        <v>9</v>
      </c>
      <c r="C2" s="32" t="s">
        <v>7</v>
      </c>
      <c r="D2" s="33"/>
      <c r="E2" s="34" t="s">
        <v>9</v>
      </c>
      <c r="F2" s="34"/>
      <c r="G2" s="33"/>
      <c r="H2" s="35" t="s">
        <v>10</v>
      </c>
      <c r="I2" s="30" t="s">
        <v>15</v>
      </c>
    </row>
    <row r="3" spans="1:9" ht="15.75" thickBot="1">
      <c r="A3" s="9" t="s">
        <v>8</v>
      </c>
      <c r="B3" s="4" t="s">
        <v>8</v>
      </c>
      <c r="C3" s="2" t="s">
        <v>11</v>
      </c>
      <c r="D3" s="3" t="s">
        <v>12</v>
      </c>
      <c r="E3" s="4" t="s">
        <v>11</v>
      </c>
      <c r="F3" s="4" t="s">
        <v>12</v>
      </c>
      <c r="G3" s="3" t="s">
        <v>13</v>
      </c>
      <c r="H3" s="37"/>
      <c r="I3" s="38"/>
    </row>
    <row r="4" spans="1:9" ht="15">
      <c r="A4" s="20">
        <f>C4+D4/60</f>
        <v>43.85</v>
      </c>
      <c r="B4" s="21">
        <f>E4-F4/60-G4/3600</f>
        <v>-60.5</v>
      </c>
      <c r="C4" s="6">
        <v>43</v>
      </c>
      <c r="D4" s="6">
        <v>51</v>
      </c>
      <c r="E4" s="6">
        <v>-60</v>
      </c>
      <c r="F4" s="6">
        <v>30</v>
      </c>
      <c r="G4" s="6">
        <v>0</v>
      </c>
      <c r="H4" s="6" t="s">
        <v>14</v>
      </c>
      <c r="I4" s="22">
        <v>2</v>
      </c>
    </row>
    <row r="5" spans="1:9" ht="15">
      <c r="A5" s="10">
        <f>C5+D5/60</f>
        <v>44</v>
      </c>
      <c r="B5" s="11">
        <f>E5-F5/60-G5/3600</f>
        <v>-60.5</v>
      </c>
      <c r="C5" s="19">
        <v>44</v>
      </c>
      <c r="D5" s="19">
        <v>0</v>
      </c>
      <c r="E5" s="19">
        <v>-60</v>
      </c>
      <c r="F5" s="19">
        <v>30</v>
      </c>
      <c r="G5" s="19">
        <v>0</v>
      </c>
      <c r="H5" s="19" t="s">
        <v>14</v>
      </c>
      <c r="I5" s="13">
        <v>2</v>
      </c>
    </row>
    <row r="6" spans="1:9" ht="15">
      <c r="A6" s="10">
        <f>C6+D6/60</f>
        <v>44</v>
      </c>
      <c r="B6" s="11">
        <f>E6-F6/60-G6/3600</f>
        <v>-60.375</v>
      </c>
      <c r="C6" s="19">
        <v>44</v>
      </c>
      <c r="D6" s="19">
        <v>0</v>
      </c>
      <c r="E6" s="19">
        <v>-60</v>
      </c>
      <c r="F6" s="19">
        <v>22</v>
      </c>
      <c r="G6" s="19">
        <v>30</v>
      </c>
      <c r="H6" s="19" t="s">
        <v>14</v>
      </c>
      <c r="I6" s="13">
        <v>2</v>
      </c>
    </row>
    <row r="7" spans="1:9" ht="15">
      <c r="A7" s="10">
        <f aca="true" t="shared" si="0" ref="A7:A14">C7+D7/60</f>
        <v>44.016666666666666</v>
      </c>
      <c r="B7" s="11">
        <f aca="true" t="shared" si="1" ref="B7:B14">E7-F7/60-G7/3600</f>
        <v>-60.375</v>
      </c>
      <c r="C7" s="19">
        <v>44</v>
      </c>
      <c r="D7" s="19">
        <v>1</v>
      </c>
      <c r="E7" s="19">
        <v>-60</v>
      </c>
      <c r="F7" s="19">
        <v>22</v>
      </c>
      <c r="G7" s="19">
        <v>30</v>
      </c>
      <c r="H7" s="19" t="s">
        <v>14</v>
      </c>
      <c r="I7" s="13">
        <v>2</v>
      </c>
    </row>
    <row r="8" spans="1:9" ht="15">
      <c r="A8" s="10">
        <f t="shared" si="0"/>
        <v>44.016666666666666</v>
      </c>
      <c r="B8" s="11">
        <f t="shared" si="1"/>
        <v>-60.25</v>
      </c>
      <c r="C8" s="19">
        <v>44</v>
      </c>
      <c r="D8" s="19">
        <v>1</v>
      </c>
      <c r="E8" s="19">
        <v>-60</v>
      </c>
      <c r="F8" s="19">
        <v>15</v>
      </c>
      <c r="G8" s="19">
        <v>0</v>
      </c>
      <c r="H8" s="19" t="s">
        <v>14</v>
      </c>
      <c r="I8" s="13">
        <v>2</v>
      </c>
    </row>
    <row r="9" spans="1:9" ht="15">
      <c r="A9" s="10">
        <f t="shared" si="0"/>
        <v>44.083333333333336</v>
      </c>
      <c r="B9" s="11">
        <f t="shared" si="1"/>
        <v>-60.25</v>
      </c>
      <c r="C9" s="19">
        <v>44</v>
      </c>
      <c r="D9" s="19">
        <v>5</v>
      </c>
      <c r="E9" s="19">
        <v>-60</v>
      </c>
      <c r="F9" s="19">
        <v>15</v>
      </c>
      <c r="G9" s="19">
        <v>0</v>
      </c>
      <c r="H9" s="19" t="s">
        <v>14</v>
      </c>
      <c r="I9" s="13">
        <v>2</v>
      </c>
    </row>
    <row r="10" spans="1:9" ht="15">
      <c r="A10" s="10">
        <f t="shared" si="0"/>
        <v>44.083333333333336</v>
      </c>
      <c r="B10" s="11">
        <f t="shared" si="1"/>
        <v>-59.925</v>
      </c>
      <c r="C10" s="19">
        <v>44</v>
      </c>
      <c r="D10" s="19">
        <v>5</v>
      </c>
      <c r="E10" s="19">
        <v>-59</v>
      </c>
      <c r="F10" s="19">
        <v>55</v>
      </c>
      <c r="G10" s="19">
        <v>30</v>
      </c>
      <c r="H10" s="19" t="s">
        <v>14</v>
      </c>
      <c r="I10" s="13">
        <v>2</v>
      </c>
    </row>
    <row r="11" spans="1:9" ht="15">
      <c r="A11" s="10">
        <f t="shared" si="0"/>
        <v>44.016666666666666</v>
      </c>
      <c r="B11" s="11">
        <f t="shared" si="1"/>
        <v>-59.925</v>
      </c>
      <c r="C11" s="19">
        <v>44</v>
      </c>
      <c r="D11" s="19">
        <v>1</v>
      </c>
      <c r="E11" s="19">
        <v>-59</v>
      </c>
      <c r="F11" s="19">
        <v>55</v>
      </c>
      <c r="G11" s="19">
        <v>30</v>
      </c>
      <c r="H11" s="19" t="s">
        <v>14</v>
      </c>
      <c r="I11" s="13">
        <v>2</v>
      </c>
    </row>
    <row r="12" spans="1:9" ht="15">
      <c r="A12" s="10">
        <f t="shared" si="0"/>
        <v>44.016666666666666</v>
      </c>
      <c r="B12" s="11">
        <f t="shared" si="1"/>
        <v>-59.95</v>
      </c>
      <c r="C12" s="19">
        <v>44</v>
      </c>
      <c r="D12" s="19">
        <v>1</v>
      </c>
      <c r="E12" s="19">
        <v>-59</v>
      </c>
      <c r="F12" s="19">
        <v>57</v>
      </c>
      <c r="G12" s="19">
        <v>0</v>
      </c>
      <c r="H12" s="19" t="s">
        <v>14</v>
      </c>
      <c r="I12" s="13">
        <v>2</v>
      </c>
    </row>
    <row r="13" spans="1:9" ht="15">
      <c r="A13" s="10">
        <f t="shared" si="0"/>
        <v>44</v>
      </c>
      <c r="B13" s="11">
        <f t="shared" si="1"/>
        <v>-59.95</v>
      </c>
      <c r="C13" s="19">
        <v>44</v>
      </c>
      <c r="D13" s="19">
        <v>0</v>
      </c>
      <c r="E13" s="19">
        <v>-59</v>
      </c>
      <c r="F13" s="19">
        <v>57</v>
      </c>
      <c r="G13" s="19">
        <v>0</v>
      </c>
      <c r="H13" s="19" t="s">
        <v>14</v>
      </c>
      <c r="I13" s="13">
        <v>2</v>
      </c>
    </row>
    <row r="14" spans="1:9" ht="15">
      <c r="A14" s="10">
        <f t="shared" si="0"/>
        <v>44</v>
      </c>
      <c r="B14" s="11">
        <f t="shared" si="1"/>
        <v>-59.975</v>
      </c>
      <c r="C14" s="19">
        <v>44</v>
      </c>
      <c r="D14" s="19">
        <v>0</v>
      </c>
      <c r="E14" s="19">
        <v>-59</v>
      </c>
      <c r="F14" s="19">
        <v>58</v>
      </c>
      <c r="G14" s="19">
        <v>30</v>
      </c>
      <c r="H14" s="19" t="s">
        <v>14</v>
      </c>
      <c r="I14" s="13">
        <v>2</v>
      </c>
    </row>
    <row r="15" spans="1:9" ht="15">
      <c r="A15" s="10">
        <f>C15+D15/60</f>
        <v>43.983333333333334</v>
      </c>
      <c r="B15" s="11">
        <f>E15-F15/60-G15/3600</f>
        <v>-59.975</v>
      </c>
      <c r="C15" s="19">
        <v>43</v>
      </c>
      <c r="D15" s="19">
        <v>59</v>
      </c>
      <c r="E15" s="19">
        <v>-59</v>
      </c>
      <c r="F15" s="19">
        <v>58</v>
      </c>
      <c r="G15" s="19">
        <v>30</v>
      </c>
      <c r="H15" s="19" t="s">
        <v>14</v>
      </c>
      <c r="I15" s="13">
        <v>2</v>
      </c>
    </row>
    <row r="16" spans="1:9" ht="15">
      <c r="A16" s="10">
        <f>C16+D16/60</f>
        <v>43.983333333333334</v>
      </c>
      <c r="B16" s="11">
        <f>E16-F16/60-G16/3600</f>
        <v>-59.9</v>
      </c>
      <c r="C16" s="19">
        <v>43</v>
      </c>
      <c r="D16" s="19">
        <v>59</v>
      </c>
      <c r="E16" s="19">
        <v>-59</v>
      </c>
      <c r="F16" s="19">
        <v>54</v>
      </c>
      <c r="G16" s="19">
        <v>0</v>
      </c>
      <c r="H16" s="19" t="s">
        <v>14</v>
      </c>
      <c r="I16" s="13">
        <v>2</v>
      </c>
    </row>
    <row r="17" spans="1:9" ht="15">
      <c r="A17" s="10">
        <f>C17+D17/60</f>
        <v>44</v>
      </c>
      <c r="B17" s="11">
        <f>E17-F17/60-G17/3600</f>
        <v>-59.9</v>
      </c>
      <c r="C17" s="19">
        <v>44</v>
      </c>
      <c r="D17" s="19">
        <v>0</v>
      </c>
      <c r="E17" s="19">
        <v>-59</v>
      </c>
      <c r="F17" s="19">
        <v>54</v>
      </c>
      <c r="G17" s="19">
        <v>0</v>
      </c>
      <c r="H17" s="19" t="s">
        <v>14</v>
      </c>
      <c r="I17" s="13">
        <v>2</v>
      </c>
    </row>
    <row r="18" spans="1:9" ht="15">
      <c r="A18" s="10">
        <f>C18+D18/60</f>
        <v>44</v>
      </c>
      <c r="B18" s="11">
        <f>E18-F18/60-G18/3600</f>
        <v>-59.8</v>
      </c>
      <c r="C18" s="19">
        <v>44</v>
      </c>
      <c r="D18" s="19">
        <v>0</v>
      </c>
      <c r="E18" s="19">
        <v>-59</v>
      </c>
      <c r="F18" s="19">
        <v>48</v>
      </c>
      <c r="G18" s="19">
        <v>0</v>
      </c>
      <c r="H18" s="19" t="s">
        <v>14</v>
      </c>
      <c r="I18" s="13">
        <v>2</v>
      </c>
    </row>
    <row r="19" spans="1:9" ht="15">
      <c r="A19" s="10">
        <f>C19+D19/60</f>
        <v>43.983333333333334</v>
      </c>
      <c r="B19" s="11">
        <f>E19-F19/60-G19/3600</f>
        <v>-59.8</v>
      </c>
      <c r="C19" s="19">
        <v>43</v>
      </c>
      <c r="D19" s="19">
        <v>59</v>
      </c>
      <c r="E19" s="19">
        <v>-59</v>
      </c>
      <c r="F19" s="19">
        <v>48</v>
      </c>
      <c r="G19" s="19">
        <v>0</v>
      </c>
      <c r="H19" s="19" t="s">
        <v>14</v>
      </c>
      <c r="I19" s="13">
        <v>2</v>
      </c>
    </row>
    <row r="20" spans="1:9" ht="15">
      <c r="A20" s="10">
        <f>C20+D20/60</f>
        <v>43.983333333333334</v>
      </c>
      <c r="B20" s="11">
        <f>E20-F20/60-G20/3600</f>
        <v>-59.725</v>
      </c>
      <c r="C20" s="19">
        <v>43</v>
      </c>
      <c r="D20" s="19">
        <v>59</v>
      </c>
      <c r="E20" s="19">
        <v>-59</v>
      </c>
      <c r="F20" s="19">
        <v>43</v>
      </c>
      <c r="G20" s="19">
        <v>30</v>
      </c>
      <c r="H20" s="19" t="s">
        <v>14</v>
      </c>
      <c r="I20" s="13">
        <v>2</v>
      </c>
    </row>
    <row r="21" spans="1:9" ht="15">
      <c r="A21" s="10">
        <f>C21+D21/60</f>
        <v>44</v>
      </c>
      <c r="B21" s="11">
        <f>E21-F21/60-G21/3600</f>
        <v>-59.725</v>
      </c>
      <c r="C21" s="19">
        <v>44</v>
      </c>
      <c r="D21" s="19">
        <v>0</v>
      </c>
      <c r="E21" s="19">
        <v>-59</v>
      </c>
      <c r="F21" s="19">
        <v>43</v>
      </c>
      <c r="G21" s="19">
        <v>30</v>
      </c>
      <c r="H21" s="19" t="s">
        <v>14</v>
      </c>
      <c r="I21" s="13">
        <v>2</v>
      </c>
    </row>
    <row r="22" spans="1:9" ht="15">
      <c r="A22" s="10">
        <f>C22+D22/60</f>
        <v>44</v>
      </c>
      <c r="B22" s="11">
        <f>E22-F22/60-G22/3600</f>
        <v>-59.7</v>
      </c>
      <c r="C22" s="19">
        <v>44</v>
      </c>
      <c r="D22" s="19">
        <v>0</v>
      </c>
      <c r="E22" s="19">
        <v>-59</v>
      </c>
      <c r="F22" s="19">
        <v>42</v>
      </c>
      <c r="G22" s="19">
        <v>0</v>
      </c>
      <c r="H22" s="19" t="s">
        <v>14</v>
      </c>
      <c r="I22" s="13">
        <v>2</v>
      </c>
    </row>
    <row r="23" spans="1:9" ht="15">
      <c r="A23" s="10">
        <f>C23+D23/60</f>
        <v>43.96666666666667</v>
      </c>
      <c r="B23" s="11">
        <f>E23-F23/60-G23/3600</f>
        <v>-59.7</v>
      </c>
      <c r="C23" s="19">
        <v>43</v>
      </c>
      <c r="D23" s="19">
        <v>58</v>
      </c>
      <c r="E23" s="19">
        <v>-59</v>
      </c>
      <c r="F23" s="19">
        <v>42</v>
      </c>
      <c r="G23" s="19">
        <v>0</v>
      </c>
      <c r="H23" s="19" t="s">
        <v>14</v>
      </c>
      <c r="I23" s="13">
        <v>2</v>
      </c>
    </row>
    <row r="24" spans="1:9" ht="15">
      <c r="A24" s="10">
        <f>C24+D24/60</f>
        <v>43.96666666666667</v>
      </c>
      <c r="B24" s="11">
        <f>E24-F24/60-G24/3600</f>
        <v>-59.675</v>
      </c>
      <c r="C24" s="19">
        <v>43</v>
      </c>
      <c r="D24" s="19">
        <v>58</v>
      </c>
      <c r="E24" s="19">
        <v>-59</v>
      </c>
      <c r="F24" s="19">
        <v>40</v>
      </c>
      <c r="G24" s="19">
        <v>30</v>
      </c>
      <c r="H24" s="19" t="s">
        <v>14</v>
      </c>
      <c r="I24" s="13">
        <v>2</v>
      </c>
    </row>
    <row r="25" spans="1:9" ht="15">
      <c r="A25" s="10">
        <f>C25+D25/60</f>
        <v>43.95</v>
      </c>
      <c r="B25" s="11">
        <f>E25-F25/60-G25/3600</f>
        <v>-59.675</v>
      </c>
      <c r="C25" s="19">
        <v>43</v>
      </c>
      <c r="D25" s="19">
        <v>57</v>
      </c>
      <c r="E25" s="19">
        <v>-59</v>
      </c>
      <c r="F25" s="19">
        <v>40</v>
      </c>
      <c r="G25" s="19">
        <v>30</v>
      </c>
      <c r="H25" s="19" t="s">
        <v>14</v>
      </c>
      <c r="I25" s="13">
        <v>2</v>
      </c>
    </row>
    <row r="26" spans="1:9" ht="15">
      <c r="A26" s="10">
        <f>C26+D26/60</f>
        <v>43.95</v>
      </c>
      <c r="B26" s="11">
        <f>E26-F26/60-G26/3600</f>
        <v>-59.75</v>
      </c>
      <c r="C26" s="19">
        <v>43</v>
      </c>
      <c r="D26" s="19">
        <v>57</v>
      </c>
      <c r="E26" s="19">
        <v>-59</v>
      </c>
      <c r="F26" s="19">
        <v>45</v>
      </c>
      <c r="G26" s="19">
        <v>0</v>
      </c>
      <c r="H26" s="19" t="s">
        <v>14</v>
      </c>
      <c r="I26" s="13">
        <v>2</v>
      </c>
    </row>
    <row r="27" spans="1:9" ht="15">
      <c r="A27" s="10">
        <f>C27+D27/60</f>
        <v>43.916666666666664</v>
      </c>
      <c r="B27" s="11">
        <f>E27-F27/60-G27/3600</f>
        <v>-59.75</v>
      </c>
      <c r="C27" s="19">
        <v>43</v>
      </c>
      <c r="D27" s="19">
        <v>55</v>
      </c>
      <c r="E27" s="19">
        <v>-59</v>
      </c>
      <c r="F27" s="19">
        <v>45</v>
      </c>
      <c r="G27" s="19">
        <v>0</v>
      </c>
      <c r="H27" s="19" t="s">
        <v>14</v>
      </c>
      <c r="I27" s="13">
        <v>2</v>
      </c>
    </row>
    <row r="28" spans="1:9" ht="15">
      <c r="A28" s="10">
        <f>C28+D28/60</f>
        <v>43.916666666666664</v>
      </c>
      <c r="B28" s="11">
        <f>E28-F28/60-G28/3600</f>
        <v>-60.275</v>
      </c>
      <c r="C28" s="19">
        <v>43</v>
      </c>
      <c r="D28" s="19">
        <v>55</v>
      </c>
      <c r="E28" s="19">
        <v>-60</v>
      </c>
      <c r="F28" s="19">
        <v>16</v>
      </c>
      <c r="G28" s="19">
        <v>30</v>
      </c>
      <c r="H28" s="19" t="s">
        <v>14</v>
      </c>
      <c r="I28" s="13">
        <v>2</v>
      </c>
    </row>
    <row r="29" spans="1:9" ht="15">
      <c r="A29" s="10">
        <f>C29+D29/60</f>
        <v>43.85</v>
      </c>
      <c r="B29" s="11">
        <f>E29-F29/60-G29/3600</f>
        <v>-60.275</v>
      </c>
      <c r="C29" s="19">
        <v>43</v>
      </c>
      <c r="D29" s="19">
        <v>51</v>
      </c>
      <c r="E29" s="19">
        <v>-60</v>
      </c>
      <c r="F29" s="19">
        <v>16</v>
      </c>
      <c r="G29" s="19">
        <v>30</v>
      </c>
      <c r="H29" s="19" t="s">
        <v>14</v>
      </c>
      <c r="I29" s="13">
        <v>2</v>
      </c>
    </row>
    <row r="30" spans="1:9" ht="15.75" thickBot="1">
      <c r="A30" s="14">
        <f>C30+D30/60</f>
        <v>43.85</v>
      </c>
      <c r="B30" s="15">
        <f>E30-F30/60-G30/3600</f>
        <v>-60.5</v>
      </c>
      <c r="C30" s="4">
        <v>43</v>
      </c>
      <c r="D30" s="4">
        <v>51</v>
      </c>
      <c r="E30" s="4">
        <v>-60</v>
      </c>
      <c r="F30" s="4">
        <v>30</v>
      </c>
      <c r="G30" s="4">
        <v>0</v>
      </c>
      <c r="H30" s="4" t="s">
        <v>14</v>
      </c>
      <c r="I30" s="18">
        <v>2</v>
      </c>
    </row>
    <row r="31" spans="1:2" ht="15">
      <c r="A31" s="1"/>
      <c r="B31" s="1"/>
    </row>
    <row r="32" spans="1:2" ht="15">
      <c r="A32" s="1" t="s">
        <v>6</v>
      </c>
      <c r="B32" s="1"/>
    </row>
    <row r="33" spans="1:2" ht="15.75" thickBot="1">
      <c r="A33" s="1" t="s">
        <v>4</v>
      </c>
      <c r="B33" s="1"/>
    </row>
    <row r="34" spans="1:9" ht="15" customHeight="1">
      <c r="A34" s="8" t="s">
        <v>7</v>
      </c>
      <c r="B34" s="7" t="s">
        <v>9</v>
      </c>
      <c r="C34" s="32" t="s">
        <v>7</v>
      </c>
      <c r="D34" s="33"/>
      <c r="E34" s="34" t="s">
        <v>9</v>
      </c>
      <c r="F34" s="34"/>
      <c r="G34" s="33"/>
      <c r="H34" s="35" t="s">
        <v>10</v>
      </c>
      <c r="I34" s="30" t="s">
        <v>15</v>
      </c>
    </row>
    <row r="35" spans="1:9" ht="15" customHeight="1" thickBot="1">
      <c r="A35" s="9" t="s">
        <v>8</v>
      </c>
      <c r="B35" s="4" t="s">
        <v>8</v>
      </c>
      <c r="C35" s="2" t="s">
        <v>11</v>
      </c>
      <c r="D35" s="3" t="s">
        <v>12</v>
      </c>
      <c r="E35" s="4" t="s">
        <v>11</v>
      </c>
      <c r="F35" s="4" t="s">
        <v>12</v>
      </c>
      <c r="G35" s="3" t="s">
        <v>13</v>
      </c>
      <c r="H35" s="37"/>
      <c r="I35" s="38"/>
    </row>
    <row r="36" spans="1:9" ht="15">
      <c r="A36" s="20">
        <f>C36+D36/60</f>
        <v>43.93333333333333</v>
      </c>
      <c r="B36" s="21">
        <f>E36-F36/60-G36/3600</f>
        <v>-60.15</v>
      </c>
      <c r="C36" s="6">
        <v>43</v>
      </c>
      <c r="D36" s="6">
        <v>56</v>
      </c>
      <c r="E36" s="6">
        <v>-60</v>
      </c>
      <c r="F36" s="6">
        <v>9</v>
      </c>
      <c r="G36" s="6">
        <v>0</v>
      </c>
      <c r="H36" s="6" t="s">
        <v>14</v>
      </c>
      <c r="I36" s="22">
        <v>2</v>
      </c>
    </row>
    <row r="37" spans="1:9" ht="15">
      <c r="A37" s="10">
        <f>C37+D37/60</f>
        <v>43.983333333333334</v>
      </c>
      <c r="B37" s="11">
        <f>E37-F37/60-G37/3600</f>
        <v>-60.15</v>
      </c>
      <c r="C37" s="19">
        <v>43</v>
      </c>
      <c r="D37" s="19">
        <v>59</v>
      </c>
      <c r="E37" s="19">
        <v>-60</v>
      </c>
      <c r="F37" s="19">
        <v>9</v>
      </c>
      <c r="G37" s="19">
        <v>0</v>
      </c>
      <c r="H37" s="19" t="s">
        <v>14</v>
      </c>
      <c r="I37" s="13">
        <v>2</v>
      </c>
    </row>
    <row r="38" spans="1:9" ht="15">
      <c r="A38" s="10">
        <f>C38+D38/60</f>
        <v>43.983333333333334</v>
      </c>
      <c r="B38" s="11">
        <f>E38-F38/60-G38/3600</f>
        <v>-60.1</v>
      </c>
      <c r="C38" s="19">
        <v>43</v>
      </c>
      <c r="D38" s="19">
        <v>59</v>
      </c>
      <c r="E38" s="19">
        <v>-60</v>
      </c>
      <c r="F38" s="19">
        <v>6</v>
      </c>
      <c r="G38" s="19">
        <v>0</v>
      </c>
      <c r="H38" s="19" t="s">
        <v>14</v>
      </c>
      <c r="I38" s="13">
        <v>2</v>
      </c>
    </row>
    <row r="39" spans="1:9" ht="15">
      <c r="A39" s="10">
        <f>C39+D39/60</f>
        <v>43.93333333333333</v>
      </c>
      <c r="B39" s="11">
        <f>E39-F39/60-G39/3600</f>
        <v>-60.1</v>
      </c>
      <c r="C39" s="19">
        <v>43</v>
      </c>
      <c r="D39" s="19">
        <v>56</v>
      </c>
      <c r="E39" s="19">
        <v>-60</v>
      </c>
      <c r="F39" s="19">
        <v>6</v>
      </c>
      <c r="G39" s="19">
        <v>0</v>
      </c>
      <c r="H39" s="19" t="s">
        <v>14</v>
      </c>
      <c r="I39" s="13">
        <v>2</v>
      </c>
    </row>
    <row r="40" spans="1:9" ht="15.75" thickBot="1">
      <c r="A40" s="14">
        <f>C40+D40/60</f>
        <v>43.93333333333333</v>
      </c>
      <c r="B40" s="15">
        <f>E40-F40/60-G40/3600</f>
        <v>-60.15</v>
      </c>
      <c r="C40" s="4">
        <v>43</v>
      </c>
      <c r="D40" s="4">
        <v>56</v>
      </c>
      <c r="E40" s="4">
        <v>-60</v>
      </c>
      <c r="F40" s="4">
        <v>9</v>
      </c>
      <c r="G40" s="4">
        <v>0</v>
      </c>
      <c r="H40" s="4" t="s">
        <v>14</v>
      </c>
      <c r="I40" s="18">
        <v>2</v>
      </c>
    </row>
  </sheetData>
  <sheetProtection/>
  <mergeCells count="8">
    <mergeCell ref="I2:I3"/>
    <mergeCell ref="C34:D34"/>
    <mergeCell ref="E34:G34"/>
    <mergeCell ref="H34:H35"/>
    <mergeCell ref="I34:I35"/>
    <mergeCell ref="C2:D2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Altheim</dc:creator>
  <cp:keywords/>
  <dc:description/>
  <cp:lastModifiedBy>Jason Butts</cp:lastModifiedBy>
  <dcterms:created xsi:type="dcterms:W3CDTF">2009-11-03T18:33:23Z</dcterms:created>
  <dcterms:modified xsi:type="dcterms:W3CDTF">2009-12-04T15:24:35Z</dcterms:modified>
  <cp:category/>
  <cp:version/>
  <cp:contentType/>
  <cp:contentStatus/>
</cp:coreProperties>
</file>